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566515FC-D4AD-419F-9E1C-8F3F4977FD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<sst xmlns="http://schemas.openxmlformats.org/spreadsheetml/2006/main" count="109" uniqueCount="60">
  <si>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</si>
  <si>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</si>
  <si>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</si>
  <si>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</si>
  <si>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</si>
  <si>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</si>
  <si>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</si>
  <si>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</si>
  <si>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</si>
  <si>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</si>
  <si>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</si>
  <si>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</si>
  <si>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</si>
  <si>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</si>
  <si>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</si>
  <si>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</si>
  <si>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</si>
  <si>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</si>
  <si>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</si>
  <si>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</si>
  <si>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</si>
  <si>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</si>
  <si>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</si>
  <si>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</si>
  <si>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</si>
  <si>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</si>
  <si>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</si>
  <si>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</si>
  <si>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</si>
  <si>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</si>
  <si>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</si>
  <si>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</si>
  <si>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</si>
  <si>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</si>
  <si>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</si>
  <si>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</si>
  <si>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</si>
  <si>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</si>
  <si>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</si>
  <si>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</si>
  <si>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</si>
  <si>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</si>
  <si>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</si>
  <si>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</si>
  <si>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</si>
  <si>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</si>
  <si>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</si>
  <si>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</si>
  <si>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</si>
  <si>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</si>
  <si>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Масло сливочное</t>
  </si>
  <si>
    <t>22/1997</t>
  </si>
  <si>
    <t>напиток</t>
  </si>
  <si>
    <t xml:space="preserve">Чай с сахором, с лимоном </t>
  </si>
  <si>
    <t>629/1996</t>
  </si>
  <si>
    <t xml:space="preserve">хлеб </t>
  </si>
  <si>
    <t>гор. блюдо</t>
  </si>
  <si>
    <t>280/2015</t>
  </si>
  <si>
    <t>Гуляш 90, 45/45, свинина</t>
  </si>
  <si>
    <t>Чай с облепихой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</si>
</sst>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45409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51</v>
      </c>
      <c r="D4" s="50" t="s">
        <v>50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0"/>
      <c r="B5" s="17" t="s">
        <v>56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52</v>
      </c>
      <c r="C6" s="48" t="s">
        <v>54</v>
      </c>
      <c r="D6" s="50" t="s">
        <v>53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598</v>
      </c>
      <c r="H9" s="37">
        <f>H4+H5+H6+H7+H8</f>
        <v>20.080000000000002</v>
      </c>
      <c r="I9" s="37">
        <f>SUM(I4:I8)</f>
        <v>33.97</v>
      </c>
      <c r="J9" s="38">
        <f>SUM(J4:J8)</f>
        <v>52.379999999999995</v>
      </c>
    </row>
    <row r="10" spans="1:10">
      <c r="A10" s="66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57</v>
      </c>
      <c r="D12" s="54" t="s">
        <v>58</v>
      </c>
      <c r="E12" s="23">
        <v>90</v>
      </c>
      <c r="F12" s="7"/>
      <c r="G12" s="22">
        <v>278</v>
      </c>
      <c r="H12" s="24">
        <v>9.58</v>
      </c>
      <c r="I12" s="24">
        <v>25.37</v>
      </c>
      <c r="J12" s="24">
        <v>2.6</v>
      </c>
    </row>
    <row r="13" spans="1:10">
      <c r="A13" s="67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52</v>
      </c>
      <c r="C14" s="45" t="s">
        <v>46</v>
      </c>
      <c r="D14" s="54" t="s">
        <v>59</v>
      </c>
      <c r="E14" s="22">
        <v>200</v>
      </c>
      <c r="F14" s="7"/>
      <c r="G14" s="22">
        <v>35</v>
      </c>
      <c r="H14" s="24">
        <v>0.3</v>
      </c>
      <c r="I14" s="24">
        <v>0.6</v>
      </c>
      <c r="J14" s="24">
        <v>7.1</v>
      </c>
    </row>
    <row r="15" spans="1:10">
      <c r="A15" s="67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28.96</v>
      </c>
      <c r="I17" s="28">
        <f t="shared" si="0"/>
        <v>37.39</v>
      </c>
      <c r="J17" s="28">
        <f t="shared" si="0"/>
        <v>115.82999999999998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2023-10-20T11:23:24Z</cp:lastPrinted>
  <dcterms:created xsi:type="dcterms:W3CDTF">2015-06-05T18:19:34Z</dcterms:created>
  <dcterms:modified xsi:type="dcterms:W3CDTF">2024-04-24T10:48:53Z</dcterms:modified>
</cp:coreProperties>
</file>