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F4CEA8DC-F46D-4EE6-A4CD-45F8986B26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<sst xmlns="http://schemas.openxmlformats.org/spreadsheetml/2006/main" count="113" uniqueCount="76">
  <si>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</si>
  <si>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</si>
  <si>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</si>
  <si>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</si>
  <si>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</si>
  <si>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</si>
  <si>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</si>
  <si>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</si>
  <si>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</si>
  <si>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</si>
  <si>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</si>
  <si>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</si>
  <si>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</si>
  <si>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</si>
  <si>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</si>
  <si>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</si>
  <si>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</si>
  <si>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</si>
  <si>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</si>
  <si>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</si>
  <si>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</si>
  <si>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</si>
  <si>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</si>
  <si>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</si>
  <si>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</si>
  <si>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</si>
  <si>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</si>
  <si>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</si>
  <si>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</si>
  <si>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</si>
  <si>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</si>
  <si>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</si>
  <si>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</si>
  <si>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</si>
  <si>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</si>
  <si>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</si>
  <si>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</si>
  <si>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</si>
  <si>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</si>
  <si>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</si>
  <si>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</si>
  <si>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</si>
  <si>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</si>
  <si>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</si>
  <si>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</si>
  <si>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</si>
  <si>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</si>
  <si>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</si>
  <si>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</si>
  <si>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</si>
  <si>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</si>
  <si>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200/5</t>
  </si>
  <si>
    <t>Рис отворной</t>
  </si>
  <si>
    <t>465/1996</t>
  </si>
  <si>
    <t>Сыр порциями</t>
  </si>
  <si>
    <t>23/1997</t>
  </si>
  <si>
    <t>130/20</t>
  </si>
  <si>
    <t>горяч. блюдо</t>
  </si>
  <si>
    <t>Чай с сахаром</t>
  </si>
  <si>
    <t>200/15</t>
  </si>
  <si>
    <t>628/1996</t>
  </si>
  <si>
    <t>Щи из свежей капусты с картофелем со сметаной</t>
  </si>
  <si>
    <t>120/1996</t>
  </si>
  <si>
    <t>Печень по строгановски</t>
  </si>
  <si>
    <t>45/45</t>
  </si>
  <si>
    <t>255/2015</t>
  </si>
  <si>
    <t>Компот из изюма</t>
  </si>
  <si>
    <t>702/1997</t>
  </si>
  <si>
    <t xml:space="preserve">хлеб </t>
  </si>
  <si>
    <t>Пудинг из творога (запеченный)  с молоком сгущенным</t>
  </si>
  <si>
    <t>108.68</t>
  </si>
  <si>
    <t>222/2015</t>
  </si>
  <si>
    <t>Салат Степной 60</t>
  </si>
  <si>
    <t>салат</t>
  </si>
  <si>
    <t>40/2016</t>
  </si>
  <si>
    <t>24.76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</si>
</sst>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5"/>
      <c r="I1" t="s">
        <v>1</v>
      </c>
      <c r="J1" s="4">
        <v>45406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1" t="s">
        <v>10</v>
      </c>
      <c r="B4" s="16"/>
      <c r="C4" s="47" t="s">
        <v>55</v>
      </c>
      <c r="D4" s="50" t="s">
        <v>54</v>
      </c>
      <c r="E4" s="21">
        <v>10</v>
      </c>
      <c r="F4" s="6"/>
      <c r="G4" s="29">
        <v>38</v>
      </c>
      <c r="H4" s="30">
        <v>2.2999999999999998</v>
      </c>
      <c r="I4" s="30">
        <v>2.9</v>
      </c>
      <c r="J4" s="30">
        <v>0</v>
      </c>
    </row>
    <row r="5" spans="1:10">
      <c r="A5" s="72"/>
      <c r="B5" s="17" t="s">
        <v>57</v>
      </c>
      <c r="C5" s="48" t="s">
        <v>71</v>
      </c>
      <c r="D5" s="50" t="s">
        <v>69</v>
      </c>
      <c r="E5" s="21" t="s">
        <v>56</v>
      </c>
      <c r="F5" s="7"/>
      <c r="G5" s="22">
        <v>419</v>
      </c>
      <c r="H5" s="24">
        <v>21.16</v>
      </c>
      <c r="I5" s="24">
        <v>18.37</v>
      </c>
      <c r="J5" s="24">
        <v>42.17</v>
      </c>
    </row>
    <row r="6" spans="1:10">
      <c r="A6" s="72"/>
      <c r="B6" s="17" t="s">
        <v>50</v>
      </c>
      <c r="C6" s="48" t="s">
        <v>60</v>
      </c>
      <c r="D6" s="50" t="s">
        <v>58</v>
      </c>
      <c r="E6" s="21" t="s">
        <v>59</v>
      </c>
      <c r="F6" s="7"/>
      <c r="G6" s="29">
        <v>62</v>
      </c>
      <c r="H6" s="30">
        <v>0.1</v>
      </c>
      <c r="I6" s="30">
        <v>0.03</v>
      </c>
      <c r="J6" s="30">
        <v>15.28</v>
      </c>
    </row>
    <row r="7" spans="1:10">
      <c r="A7" s="72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2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3"/>
      <c r="B9" s="11"/>
      <c r="C9" s="42"/>
      <c r="D9" s="52"/>
      <c r="E9" s="14"/>
      <c r="F9" s="15" t="s">
        <v>70</v>
      </c>
      <c r="G9" s="36">
        <f>SUM(G4:G8)</f>
        <v>689</v>
      </c>
      <c r="H9" s="37">
        <f>H4+H5+H6+H7+H8</f>
        <v>29.490000000000002</v>
      </c>
      <c r="I9" s="37">
        <f>SUM(I4:I8)</f>
        <v>22.16</v>
      </c>
      <c r="J9" s="38">
        <f>SUM(J4:J8)</f>
        <v>91.61999999999999</v>
      </c>
    </row>
    <row r="10" spans="1:10">
      <c r="A10" s="68" t="s">
        <v>13</v>
      </c>
      <c r="B10" s="18" t="s">
        <v>73</v>
      </c>
      <c r="C10" s="43" t="s">
        <v>74</v>
      </c>
      <c r="D10" s="53" t="s">
        <v>72</v>
      </c>
      <c r="E10" s="34">
        <v>60</v>
      </c>
      <c r="F10" s="8"/>
      <c r="G10" s="34">
        <v>40</v>
      </c>
      <c r="H10" s="35">
        <v>0.9</v>
      </c>
      <c r="I10" s="35">
        <v>2.1</v>
      </c>
      <c r="J10" s="35">
        <v>4.42</v>
      </c>
    </row>
    <row r="11" spans="1:10">
      <c r="A11" s="69"/>
      <c r="B11" s="17" t="s">
        <v>15</v>
      </c>
      <c r="C11" s="43" t="s">
        <v>62</v>
      </c>
      <c r="D11" s="54" t="s">
        <v>61</v>
      </c>
      <c r="E11" s="23" t="s">
        <v>51</v>
      </c>
      <c r="F11" s="8"/>
      <c r="G11" s="22">
        <v>82</v>
      </c>
      <c r="H11" s="24">
        <v>1.63</v>
      </c>
      <c r="I11" s="24">
        <v>5.64</v>
      </c>
      <c r="J11" s="24">
        <v>7.63</v>
      </c>
    </row>
    <row r="12" spans="1:10">
      <c r="A12" s="69"/>
      <c r="B12" s="17" t="s">
        <v>16</v>
      </c>
      <c r="C12" s="43" t="s">
        <v>65</v>
      </c>
      <c r="D12" s="54" t="s">
        <v>63</v>
      </c>
      <c r="E12" s="23" t="s">
        <v>64</v>
      </c>
      <c r="F12" s="7"/>
      <c r="G12" s="22">
        <v>167</v>
      </c>
      <c r="H12" s="24">
        <v>11.93</v>
      </c>
      <c r="I12" s="24">
        <v>10.11</v>
      </c>
      <c r="J12" s="24">
        <v>3.17</v>
      </c>
    </row>
    <row r="13" spans="1:10">
      <c r="A13" s="69"/>
      <c r="B13" s="17" t="s">
        <v>16</v>
      </c>
      <c r="C13" s="43" t="s">
        <v>53</v>
      </c>
      <c r="D13" s="54" t="s">
        <v>52</v>
      </c>
      <c r="E13" s="23">
        <v>150</v>
      </c>
      <c r="F13" s="7"/>
      <c r="G13" s="22">
        <v>230</v>
      </c>
      <c r="H13" s="24">
        <v>3.81</v>
      </c>
      <c r="I13" s="24">
        <v>6.11</v>
      </c>
      <c r="J13" s="24">
        <v>40.01</v>
      </c>
    </row>
    <row r="14" spans="1:10">
      <c r="A14" s="69"/>
      <c r="B14" s="17" t="s">
        <v>67</v>
      </c>
      <c r="C14" s="45" t="s">
        <v>26</v>
      </c>
      <c r="D14" s="54" t="s">
        <v>66</v>
      </c>
      <c r="E14" s="22">
        <v>200</v>
      </c>
      <c r="F14" s="7"/>
      <c r="G14" s="22">
        <v>132</v>
      </c>
      <c r="H14" s="24">
        <v>0.36</v>
      </c>
      <c r="I14" s="24">
        <v>0</v>
      </c>
      <c r="J14" s="24">
        <v>33.159999999999997</v>
      </c>
    </row>
    <row r="15" spans="1:10">
      <c r="A15" s="69"/>
      <c r="B15" s="17" t="s">
        <v>68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9"/>
      <c r="B16" s="19" t="s">
        <v>68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0"/>
      <c r="B17" s="11"/>
      <c r="C17" s="12"/>
      <c r="D17" s="13"/>
      <c r="E17" s="14"/>
      <c r="F17" s="15">
        <v>156.99</v>
      </c>
      <c r="G17" s="27">
        <v>813</v>
      </c>
      <c r="H17" s="28">
        <v>24.23</v>
      </c>
      <c r="I17" s="28" t="s">
        <v>75</v>
      </c>
      <c r="J17" s="28">
        <v>120.89</v>
      </c>
    </row>
    <row r="18" spans="1:10">
      <c r="G18" s="63"/>
      <c r="H18" s="64"/>
      <c r="I18" s="64"/>
      <c r="J18" s="64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2023-10-10T11:03:38Z</cp:lastPrinted>
  <dcterms:created xsi:type="dcterms:W3CDTF">2015-06-05T18:19:34Z</dcterms:created>
  <dcterms:modified xsi:type="dcterms:W3CDTF">2024-04-17T04:52:52Z</dcterms:modified>
</cp:coreProperties>
</file>